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sial\"/>
    </mc:Choice>
  </mc:AlternateContent>
  <xr:revisionPtr revIDLastSave="0" documentId="13_ncr:1_{DA5B932A-9D43-4DFF-87F6-A34C12817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34" i="1" l="1"/>
</calcChain>
</file>

<file path=xl/sharedStrings.xml><?xml version="1.0" encoding="utf-8"?>
<sst xmlns="http://schemas.openxmlformats.org/spreadsheetml/2006/main" count="56" uniqueCount="55">
  <si>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</si>
  <si>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</si>
  <si>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</si>
  <si>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</si>
  <si>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</si>
  <si>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</si>
  <si>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</si>
  <si>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</si>
  <si>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</si>
  <si>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</si>
  <si>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</si>
  <si>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</si>
  <si>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</si>
  <si>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</si>
  <si>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</si>
  <si>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</si>
  <si>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</si>
  <si>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</si>
  <si>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</si>
  <si>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</si>
  <si>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</si>
  <si>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</si>
  <si>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</si>
  <si>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</si>
  <si>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</si>
  <si>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</si>
  <si>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</si>
  <si>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</si>
  <si>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</si>
  <si>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</si>
  <si>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</si>
  <si>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</si>
  <si>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</si>
  <si>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</si>
  <si>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</si>
  <si>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</si>
  <si>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 xml:space="preserve">Research Grade Anti-Human CD93/C1qR Antibody (Dcby02) </t>
  </si>
  <si>
    <t>Corning® Ultra-Low Attachment 75cm² U-Flask Canted Neck Cell Culture Flask with Vent Cap</t>
  </si>
  <si>
    <t>Corning® Ultra-Low Attachment 25cm² Rectangular Canted Neck Cell Culture Flask with Vent Cap</t>
  </si>
  <si>
    <t>Falcon 15 ml</t>
  </si>
  <si>
    <t>FALCON 50 ML</t>
  </si>
  <si>
    <t>Corning® 0.2-10 µL Filtered IsoTip™ Universal Fit Racked Pipet Tips (Fits Gilson® Pipettors or Other Popular Ultra-Micropipettors), Graduated, Natural, Sterile, 10 Racks/Case, 960 Tips/Case</t>
  </si>
  <si>
    <t>TIPS FILTER 1-30UL S RACK CF.960</t>
  </si>
  <si>
    <t>TIPS FILTER 1-200UL S RACK CF.960</t>
  </si>
  <si>
    <t>TIPS FILTER 100-1000UL RACK CF.1000</t>
  </si>
  <si>
    <t>TIPS MICRO 0;1-10UL S RACK CF.960</t>
  </si>
  <si>
    <t>TIPS;200UL;NAT;PP;NS;RK;96/960</t>
  </si>
  <si>
    <t>TIPS,1000UL,BLU,PP,S,RK,100/1K</t>
  </si>
  <si>
    <t xml:space="preserve">PLATE 6W ULTRA-LOW ATTACH.CF.24  </t>
  </si>
  <si>
    <t>PLATE 6WL FB TCT W/LID 50</t>
  </si>
  <si>
    <t>FLASK 75CM CANTED VENTILATE CF.100</t>
  </si>
  <si>
    <t>FLASK 25CM CANT VENT PS S 20/200</t>
  </si>
  <si>
    <t>spese di trasporto per tutta la fornitura in dry ice e per trasporto al piano</t>
  </si>
  <si>
    <t>DHJ63901</t>
  </si>
  <si>
    <t>430641u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</si>
</sst>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8" fontId="2" fillId="0" borderId="1" xfId="1" applyNumberFormat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14" fillId="0" borderId="18" xfId="0" applyFont="1" applyBorder="1" applyAlignment="1">
      <alignment vertical="center" wrapText="1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22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12"/>
  <sheetViews>
    <sheetView showGridLines="0" tabSelected="1" workbookViewId="0">
      <selection activeCell="G18" sqref="G18"/>
    </sheetView>
  </sheetViews>
  <sheetFormatPr defaultColWidth="12.44140625" defaultRowHeight="15" customHeight="1" x14ac:dyDescent="0.25"/>
  <cols>
    <col min="1" max="1" width="8.44140625" style="59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90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6"/>
      <c r="B1" s="2"/>
      <c r="C1" s="26"/>
      <c r="D1" s="26"/>
      <c r="E1" s="82"/>
      <c r="F1" s="95" t="s">
        <v>0</v>
      </c>
      <c r="G1" s="96"/>
      <c r="H1" s="97"/>
      <c r="I1" s="3"/>
      <c r="J1" s="91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6"/>
      <c r="B2" s="5" t="s">
        <v>1</v>
      </c>
      <c r="C2" s="108"/>
      <c r="D2" s="65"/>
      <c r="E2" s="82"/>
      <c r="F2" s="75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6"/>
      <c r="B3" s="5" t="s">
        <v>2</v>
      </c>
      <c r="C3" s="109"/>
      <c r="D3" s="42"/>
      <c r="E3" s="83"/>
      <c r="F3" s="76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6"/>
      <c r="B4" s="8" t="s">
        <v>3</v>
      </c>
      <c r="C4" s="110"/>
      <c r="D4" s="42"/>
      <c r="E4" s="83"/>
      <c r="F4" s="76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6"/>
      <c r="B5" s="98" t="s">
        <v>4</v>
      </c>
      <c r="C5" s="98"/>
      <c r="D5" s="99"/>
      <c r="E5" s="99"/>
      <c r="F5" s="99"/>
      <c r="G5" s="99"/>
      <c r="H5" s="99"/>
      <c r="I5" s="99"/>
      <c r="J5" s="99"/>
      <c r="K5" s="99"/>
      <c r="L5" s="6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6"/>
      <c r="B6" s="98" t="s">
        <v>5</v>
      </c>
      <c r="C6" s="98"/>
      <c r="D6" s="99"/>
      <c r="E6" s="99"/>
      <c r="F6" s="99"/>
      <c r="G6" s="99"/>
      <c r="H6" s="99"/>
      <c r="I6" s="99"/>
      <c r="J6" s="99"/>
      <c r="K6" s="99"/>
      <c r="L6" s="6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6"/>
      <c r="B7" s="9" t="s">
        <v>6</v>
      </c>
      <c r="C7" s="111"/>
      <c r="D7" s="66"/>
      <c r="E7" s="84"/>
      <c r="F7" s="77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6"/>
      <c r="B8" s="98" t="s">
        <v>7</v>
      </c>
      <c r="C8" s="98"/>
      <c r="D8" s="99"/>
      <c r="E8" s="99"/>
      <c r="F8" s="99"/>
      <c r="G8" s="99"/>
      <c r="H8" s="99"/>
      <c r="I8" s="99"/>
      <c r="J8" s="99"/>
      <c r="K8" s="99"/>
      <c r="L8" s="6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6"/>
      <c r="B9" s="98" t="s">
        <v>8</v>
      </c>
      <c r="C9" s="98"/>
      <c r="D9" s="99"/>
      <c r="E9" s="99"/>
      <c r="F9" s="99"/>
      <c r="G9" s="99"/>
      <c r="H9" s="99"/>
      <c r="I9" s="99"/>
      <c r="J9" s="99"/>
      <c r="K9" s="99"/>
      <c r="L9" s="6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6"/>
      <c r="B10" s="103"/>
      <c r="C10" s="103"/>
      <c r="D10" s="99"/>
      <c r="E10" s="99"/>
      <c r="F10" s="99"/>
      <c r="G10" s="99"/>
      <c r="H10" s="99"/>
      <c r="I10" s="99"/>
      <c r="J10" s="99"/>
      <c r="K10" s="99"/>
      <c r="L10" s="6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6"/>
      <c r="B11" s="101" t="s">
        <v>34</v>
      </c>
      <c r="C11" s="101"/>
      <c r="D11" s="102"/>
      <c r="E11" s="102"/>
      <c r="F11" s="102"/>
      <c r="G11" s="102"/>
      <c r="H11" s="102"/>
      <c r="I11" s="102"/>
      <c r="J11" s="102"/>
      <c r="K11" s="102"/>
      <c r="L11" s="6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6"/>
      <c r="B12" s="12" t="s">
        <v>35</v>
      </c>
      <c r="C12" s="67"/>
      <c r="D12" s="67"/>
      <c r="E12" s="85"/>
      <c r="F12" s="78"/>
      <c r="G12" s="12"/>
      <c r="H12" s="12"/>
      <c r="I12" s="94" t="s">
        <v>28</v>
      </c>
      <c r="J12" s="107">
        <v>18665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7"/>
      <c r="B13" s="33" t="s">
        <v>21</v>
      </c>
      <c r="C13" s="33"/>
      <c r="D13" s="101"/>
      <c r="E13" s="101"/>
      <c r="F13" s="102"/>
      <c r="G13" s="13"/>
      <c r="H13" s="14"/>
      <c r="I13" s="92"/>
      <c r="J13" s="92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8" t="s">
        <v>23</v>
      </c>
      <c r="E14" s="86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55">
        <v>1</v>
      </c>
      <c r="B15" s="54" t="s">
        <v>36</v>
      </c>
      <c r="C15" s="124" t="s">
        <v>53</v>
      </c>
      <c r="D15" s="124">
        <v>3</v>
      </c>
      <c r="E15" s="55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55">
        <v>2</v>
      </c>
      <c r="B16" s="54" t="s">
        <v>37</v>
      </c>
      <c r="C16" s="124">
        <v>3814</v>
      </c>
      <c r="D16" s="124">
        <v>17</v>
      </c>
      <c r="E16" s="55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55">
        <v>3</v>
      </c>
      <c r="B17" s="54" t="s">
        <v>38</v>
      </c>
      <c r="C17" s="124">
        <v>4616</v>
      </c>
      <c r="D17" s="124">
        <v>11</v>
      </c>
      <c r="E17" s="55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55">
        <v>4</v>
      </c>
      <c r="B18" s="54" t="s">
        <v>39</v>
      </c>
      <c r="C18" s="124">
        <v>430791</v>
      </c>
      <c r="D18" s="124">
        <v>4</v>
      </c>
      <c r="E18" s="55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51.75" customHeight="1" x14ac:dyDescent="0.25">
      <c r="A19" s="55">
        <v>5</v>
      </c>
      <c r="B19" s="54" t="s">
        <v>40</v>
      </c>
      <c r="C19" s="124">
        <v>430829</v>
      </c>
      <c r="D19" s="124">
        <v>4</v>
      </c>
      <c r="E19" s="55"/>
      <c r="F19" s="45"/>
      <c r="G19" s="29"/>
      <c r="H19" s="29"/>
      <c r="I19" s="34"/>
      <c r="J19" s="34"/>
      <c r="K19" s="24"/>
      <c r="L19" s="24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51.75" customHeight="1" x14ac:dyDescent="0.25">
      <c r="A20" s="55">
        <v>6</v>
      </c>
      <c r="B20" s="54" t="s">
        <v>41</v>
      </c>
      <c r="C20" s="124">
        <v>4807</v>
      </c>
      <c r="D20" s="124">
        <v>10</v>
      </c>
      <c r="E20" s="55"/>
      <c r="F20" s="45"/>
      <c r="G20" s="29"/>
      <c r="H20" s="29"/>
      <c r="I20" s="34"/>
      <c r="J20" s="34"/>
      <c r="K20" s="24"/>
      <c r="L20" s="24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51.75" customHeight="1" x14ac:dyDescent="0.25">
      <c r="A21" s="55">
        <v>7</v>
      </c>
      <c r="B21" s="54" t="s">
        <v>42</v>
      </c>
      <c r="C21" s="124">
        <v>4821</v>
      </c>
      <c r="D21" s="124">
        <v>10</v>
      </c>
      <c r="E21" s="55"/>
      <c r="F21" s="45"/>
      <c r="G21" s="29"/>
      <c r="H21" s="29"/>
      <c r="I21" s="34"/>
      <c r="J21" s="34"/>
      <c r="K21" s="24"/>
      <c r="L21" s="24"/>
      <c r="M21" s="2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51.75" customHeight="1" x14ac:dyDescent="0.25">
      <c r="A22" s="55">
        <v>8</v>
      </c>
      <c r="B22" s="54" t="s">
        <v>43</v>
      </c>
      <c r="C22" s="124">
        <v>4823</v>
      </c>
      <c r="D22" s="124">
        <v>10</v>
      </c>
      <c r="E22" s="55"/>
      <c r="F22" s="45"/>
      <c r="G22" s="29"/>
      <c r="H22" s="29"/>
      <c r="I22" s="34"/>
      <c r="J22" s="34"/>
      <c r="K22" s="24"/>
      <c r="L22" s="24"/>
      <c r="M22" s="2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51.75" customHeight="1" x14ac:dyDescent="0.25">
      <c r="A23" s="55">
        <v>9</v>
      </c>
      <c r="B23" s="54" t="s">
        <v>44</v>
      </c>
      <c r="C23" s="124">
        <v>4809</v>
      </c>
      <c r="D23" s="124">
        <v>10</v>
      </c>
      <c r="E23" s="55"/>
      <c r="F23" s="45"/>
      <c r="G23" s="29"/>
      <c r="H23" s="29"/>
      <c r="I23" s="34"/>
      <c r="J23" s="34"/>
      <c r="K23" s="24"/>
      <c r="L23" s="24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51.75" customHeight="1" x14ac:dyDescent="0.25">
      <c r="A24" s="55">
        <v>10</v>
      </c>
      <c r="B24" s="54" t="s">
        <v>45</v>
      </c>
      <c r="C24" s="124">
        <v>4894</v>
      </c>
      <c r="D24" s="124">
        <v>10</v>
      </c>
      <c r="E24" s="55"/>
      <c r="F24" s="45"/>
      <c r="G24" s="29"/>
      <c r="H24" s="29"/>
      <c r="I24" s="34"/>
      <c r="J24" s="34"/>
      <c r="K24" s="24"/>
      <c r="L24" s="24"/>
      <c r="M24" s="2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51.75" customHeight="1" x14ac:dyDescent="0.25">
      <c r="A25" s="55">
        <v>11</v>
      </c>
      <c r="B25" s="54" t="s">
        <v>46</v>
      </c>
      <c r="C25" s="124">
        <v>4863</v>
      </c>
      <c r="D25" s="124">
        <v>10</v>
      </c>
      <c r="E25" s="55"/>
      <c r="F25" s="45"/>
      <c r="G25" s="29"/>
      <c r="H25" s="29"/>
      <c r="I25" s="34"/>
      <c r="J25" s="34"/>
      <c r="K25" s="24"/>
      <c r="L25" s="24"/>
      <c r="M25" s="2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51.75" customHeight="1" x14ac:dyDescent="0.25">
      <c r="A26" s="55">
        <v>12</v>
      </c>
      <c r="B26" s="54" t="s">
        <v>47</v>
      </c>
      <c r="C26" s="124">
        <v>9032</v>
      </c>
      <c r="D26" s="124">
        <v>10</v>
      </c>
      <c r="E26" s="55"/>
      <c r="F26" s="45"/>
      <c r="G26" s="29"/>
      <c r="H26" s="29"/>
      <c r="I26" s="34"/>
      <c r="J26" s="34"/>
      <c r="K26" s="24"/>
      <c r="L26" s="24"/>
      <c r="M26" s="2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51.75" customHeight="1" x14ac:dyDescent="0.25">
      <c r="A27" s="55">
        <v>13</v>
      </c>
      <c r="B27" s="54" t="s">
        <v>48</v>
      </c>
      <c r="C27" s="124">
        <v>3471</v>
      </c>
      <c r="D27" s="124">
        <v>5</v>
      </c>
      <c r="E27" s="55"/>
      <c r="F27" s="45"/>
      <c r="G27" s="29"/>
      <c r="H27" s="29"/>
      <c r="I27" s="34"/>
      <c r="J27" s="34"/>
      <c r="K27" s="24"/>
      <c r="L27" s="24"/>
      <c r="M27" s="2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51.75" customHeight="1" x14ac:dyDescent="0.25">
      <c r="A28" s="55">
        <v>14</v>
      </c>
      <c r="B28" s="54" t="s">
        <v>49</v>
      </c>
      <c r="C28" s="124">
        <v>3516</v>
      </c>
      <c r="D28" s="124">
        <v>5</v>
      </c>
      <c r="E28" s="55"/>
      <c r="F28" s="45"/>
      <c r="G28" s="29"/>
      <c r="H28" s="29"/>
      <c r="I28" s="34"/>
      <c r="J28" s="34"/>
      <c r="K28" s="24"/>
      <c r="L28" s="24"/>
      <c r="M28" s="2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51.75" customHeight="1" x14ac:dyDescent="0.25">
      <c r="A29" s="55">
        <v>15</v>
      </c>
      <c r="B29" s="54" t="s">
        <v>50</v>
      </c>
      <c r="C29" s="124" t="s">
        <v>54</v>
      </c>
      <c r="D29" s="124">
        <v>5</v>
      </c>
      <c r="E29" s="55"/>
      <c r="F29" s="45"/>
      <c r="G29" s="29"/>
      <c r="H29" s="29"/>
      <c r="I29" s="34"/>
      <c r="J29" s="34"/>
      <c r="K29" s="24"/>
      <c r="L29" s="24"/>
      <c r="M29" s="2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51.75" customHeight="1" x14ac:dyDescent="0.25">
      <c r="A30" s="55">
        <v>16</v>
      </c>
      <c r="B30" s="54" t="s">
        <v>51</v>
      </c>
      <c r="C30" s="124">
        <v>430639</v>
      </c>
      <c r="D30" s="124">
        <v>5</v>
      </c>
      <c r="E30" s="55"/>
      <c r="F30" s="45"/>
      <c r="G30" s="29"/>
      <c r="H30" s="29"/>
      <c r="I30" s="34"/>
      <c r="J30" s="34"/>
      <c r="K30" s="24"/>
      <c r="L30" s="24"/>
      <c r="M30" s="2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51.75" customHeight="1" x14ac:dyDescent="0.25">
      <c r="A31" s="55">
        <v>17</v>
      </c>
      <c r="B31" s="54" t="s">
        <v>52</v>
      </c>
      <c r="C31" s="112"/>
      <c r="D31" s="69"/>
      <c r="E31" s="55"/>
      <c r="F31" s="45"/>
      <c r="G31" s="29"/>
      <c r="H31" s="29"/>
      <c r="I31" s="34"/>
      <c r="J31" s="34"/>
      <c r="K31" s="24"/>
      <c r="L31" s="24"/>
      <c r="M31" s="2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27.75" customHeight="1" x14ac:dyDescent="0.25">
      <c r="A32" s="118" t="s">
        <v>25</v>
      </c>
      <c r="B32" s="119"/>
      <c r="C32" s="119"/>
      <c r="D32" s="120"/>
      <c r="E32" s="87"/>
      <c r="F32" s="79" t="s">
        <v>26</v>
      </c>
      <c r="G32" s="29"/>
      <c r="H32" s="30"/>
      <c r="I32" s="60"/>
      <c r="J32" s="60"/>
      <c r="K32" s="60"/>
      <c r="L32" s="60"/>
      <c r="M32" s="2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27.75" customHeight="1" x14ac:dyDescent="0.25">
      <c r="A33" s="121" t="s">
        <v>27</v>
      </c>
      <c r="B33" s="122"/>
      <c r="C33" s="122"/>
      <c r="D33" s="123"/>
      <c r="E33" s="64"/>
      <c r="F33" s="80" t="s">
        <v>26</v>
      </c>
      <c r="G33" s="29"/>
      <c r="H33" s="30"/>
      <c r="I33" s="60"/>
      <c r="J33" s="60"/>
      <c r="K33" s="60"/>
      <c r="L33" s="60"/>
      <c r="M33" s="2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42" customHeight="1" x14ac:dyDescent="0.25">
      <c r="A34" s="39"/>
      <c r="B34" s="50"/>
      <c r="C34" s="50"/>
      <c r="D34" s="51"/>
      <c r="E34" s="88"/>
      <c r="F34" s="106" t="s">
        <v>11</v>
      </c>
      <c r="G34" s="106"/>
      <c r="H34" s="61">
        <f>+SUM(H15:H31)</f>
        <v>0</v>
      </c>
      <c r="I34" s="52"/>
      <c r="J34" s="52"/>
      <c r="K34" s="52"/>
      <c r="L34" s="52"/>
      <c r="M34" s="36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2.75" customHeight="1" x14ac:dyDescent="0.25">
      <c r="A35" s="40"/>
      <c r="B35" s="27"/>
      <c r="C35" s="70"/>
      <c r="D35" s="70"/>
      <c r="E35" s="24"/>
      <c r="F35" s="81"/>
      <c r="G35" s="27"/>
      <c r="H35" s="27"/>
      <c r="I35" s="27"/>
      <c r="J35" s="27"/>
      <c r="K35" s="27"/>
      <c r="L35" s="2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.75" customHeight="1" x14ac:dyDescent="0.25">
      <c r="A36" s="48"/>
      <c r="B36" s="49"/>
      <c r="C36" s="113"/>
      <c r="D36" s="70"/>
      <c r="E36" s="24"/>
      <c r="F36" s="81"/>
      <c r="G36" s="49"/>
      <c r="H36" s="49"/>
      <c r="I36" s="49"/>
      <c r="J36" s="49"/>
      <c r="K36" s="49"/>
      <c r="L36" s="49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43.5" customHeight="1" x14ac:dyDescent="0.25">
      <c r="A37" s="48"/>
      <c r="B37" s="49"/>
      <c r="C37" s="113"/>
      <c r="D37" s="70"/>
      <c r="E37" s="24"/>
      <c r="F37" s="81"/>
      <c r="G37" s="105" t="s">
        <v>12</v>
      </c>
      <c r="H37" s="105"/>
      <c r="I37" s="105"/>
      <c r="J37" s="105"/>
      <c r="K37" s="105"/>
      <c r="L37" s="93"/>
      <c r="M37" s="2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5">
      <c r="A38" s="48"/>
      <c r="B38" s="49"/>
      <c r="C38" s="113"/>
      <c r="D38" s="70"/>
      <c r="E38" s="24"/>
      <c r="F38" s="81"/>
      <c r="G38" s="27"/>
      <c r="H38" s="27"/>
      <c r="I38" s="27"/>
      <c r="J38" s="27"/>
      <c r="K38" s="27"/>
      <c r="L38" s="2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5">
      <c r="A39" s="41"/>
      <c r="B39" s="18"/>
      <c r="C39" s="114"/>
      <c r="D39" s="71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40"/>
      <c r="B40" s="19" t="s">
        <v>13</v>
      </c>
      <c r="C40" s="115"/>
      <c r="D40" s="71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5">
      <c r="A41" s="16"/>
      <c r="B41" s="20"/>
      <c r="C41" s="116"/>
      <c r="D41" s="71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0.5" customHeight="1" x14ac:dyDescent="0.25">
      <c r="A42" s="42"/>
      <c r="B42" s="31" t="s">
        <v>14</v>
      </c>
      <c r="C42" s="31"/>
      <c r="D42" s="72"/>
      <c r="E42" s="89"/>
      <c r="F42" s="35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5.5" customHeight="1" x14ac:dyDescent="0.25">
      <c r="A43" s="43"/>
      <c r="B43" s="32"/>
      <c r="C43" s="117"/>
      <c r="D43" s="73"/>
      <c r="E43" s="89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40"/>
      <c r="B44" s="17"/>
      <c r="C44" s="70"/>
      <c r="D44" s="70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0.5" customHeight="1" x14ac:dyDescent="0.25">
      <c r="A45" s="21"/>
      <c r="B45" s="2"/>
      <c r="C45" s="74"/>
      <c r="D45" s="74"/>
      <c r="E45" s="82"/>
      <c r="F45" s="3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3.25" customHeight="1" x14ac:dyDescent="0.25">
      <c r="A46" s="22"/>
      <c r="B46" s="100" t="s">
        <v>15</v>
      </c>
      <c r="C46" s="100"/>
      <c r="D46" s="99"/>
      <c r="E46" s="99"/>
      <c r="F46" s="99"/>
      <c r="G46" s="99"/>
      <c r="H46" s="99"/>
      <c r="I46" s="99"/>
      <c r="J46" s="99"/>
      <c r="K46" s="99"/>
      <c r="L46" s="62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27.75" customHeight="1" x14ac:dyDescent="0.25">
      <c r="A47" s="22"/>
      <c r="B47" s="104" t="s">
        <v>16</v>
      </c>
      <c r="C47" s="104"/>
      <c r="D47" s="99"/>
      <c r="E47" s="99"/>
      <c r="F47" s="99"/>
      <c r="G47" s="99"/>
      <c r="H47" s="99"/>
      <c r="I47" s="99"/>
      <c r="J47" s="99"/>
      <c r="K47" s="99"/>
      <c r="L47" s="62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35.25" customHeight="1" x14ac:dyDescent="0.25">
      <c r="A48" s="22"/>
      <c r="B48" s="100" t="s">
        <v>17</v>
      </c>
      <c r="C48" s="100"/>
      <c r="D48" s="99"/>
      <c r="E48" s="99"/>
      <c r="F48" s="99"/>
      <c r="G48" s="99"/>
      <c r="H48" s="99"/>
      <c r="I48" s="99"/>
      <c r="J48" s="99"/>
      <c r="K48" s="99"/>
      <c r="L48" s="62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</row>
    <row r="49" spans="1:30" ht="27.75" customHeight="1" x14ac:dyDescent="0.25">
      <c r="A49" s="22"/>
      <c r="B49" s="100" t="s">
        <v>18</v>
      </c>
      <c r="C49" s="100"/>
      <c r="D49" s="99"/>
      <c r="E49" s="99"/>
      <c r="F49" s="99"/>
      <c r="G49" s="99"/>
      <c r="H49" s="99"/>
      <c r="I49" s="99"/>
      <c r="J49" s="99"/>
      <c r="K49" s="99"/>
      <c r="L49" s="62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16"/>
      <c r="B50" s="15"/>
      <c r="C50" s="71"/>
      <c r="D50" s="71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16"/>
      <c r="B51" s="15"/>
      <c r="C51" s="71"/>
      <c r="D51" s="71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16"/>
      <c r="B52" s="15"/>
      <c r="C52" s="71"/>
      <c r="D52" s="71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16"/>
      <c r="B53" s="15"/>
      <c r="C53" s="71"/>
      <c r="D53" s="71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16"/>
      <c r="B54" s="15"/>
      <c r="C54" s="71"/>
      <c r="D54" s="71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16"/>
      <c r="B55" s="15"/>
      <c r="C55" s="71"/>
      <c r="D55" s="71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16"/>
      <c r="B56" s="15"/>
      <c r="C56" s="71"/>
      <c r="D56" s="71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16"/>
      <c r="B57" s="15"/>
      <c r="C57" s="71"/>
      <c r="D57" s="71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58"/>
      <c r="B58" s="15"/>
      <c r="C58" s="71"/>
      <c r="D58" s="71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58"/>
      <c r="B59" s="15"/>
      <c r="C59" s="71"/>
      <c r="D59" s="71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58"/>
      <c r="B60" s="15"/>
      <c r="C60" s="71"/>
      <c r="D60" s="71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58"/>
      <c r="B61" s="15"/>
      <c r="C61" s="71"/>
      <c r="D61" s="71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58"/>
      <c r="B62" s="15"/>
      <c r="C62" s="71"/>
      <c r="D62" s="71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71"/>
      <c r="D63" s="71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58"/>
      <c r="B64" s="15"/>
      <c r="C64" s="71"/>
      <c r="D64" s="71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58"/>
      <c r="B65" s="15"/>
      <c r="C65" s="71"/>
      <c r="D65" s="71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58"/>
      <c r="B66" s="15"/>
      <c r="C66" s="71"/>
      <c r="D66" s="71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58"/>
      <c r="B67" s="15"/>
      <c r="C67" s="71"/>
      <c r="D67" s="71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58"/>
      <c r="B68" s="15"/>
      <c r="C68" s="71"/>
      <c r="D68" s="71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71"/>
      <c r="D69" s="71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71"/>
      <c r="D70" s="71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71"/>
      <c r="D71" s="71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71"/>
      <c r="D72" s="71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71"/>
      <c r="D73" s="71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71"/>
      <c r="D74" s="71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71"/>
      <c r="D75" s="71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71"/>
      <c r="D76" s="71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71"/>
      <c r="D77" s="71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71"/>
      <c r="D78" s="71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71"/>
      <c r="D79" s="71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71"/>
      <c r="D80" s="71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71"/>
      <c r="D81" s="71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71"/>
      <c r="D82" s="71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71"/>
      <c r="D83" s="71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71"/>
      <c r="D84" s="71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71"/>
      <c r="D85" s="71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71"/>
      <c r="D86" s="71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71"/>
      <c r="D87" s="71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71"/>
      <c r="D88" s="71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71"/>
      <c r="D89" s="71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71"/>
      <c r="D90" s="71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71"/>
      <c r="D91" s="71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71"/>
      <c r="D92" s="71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71"/>
      <c r="D93" s="71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71"/>
      <c r="D94" s="71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71"/>
      <c r="D95" s="71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71"/>
      <c r="D96" s="71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71"/>
      <c r="D97" s="71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71"/>
      <c r="D98" s="71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71"/>
      <c r="D99" s="71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71"/>
      <c r="D100" s="71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71"/>
      <c r="D101" s="71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71"/>
      <c r="D102" s="71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71"/>
      <c r="D103" s="71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71"/>
      <c r="D104" s="71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71"/>
      <c r="D105" s="71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71"/>
      <c r="D106" s="71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71"/>
      <c r="D107" s="71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71"/>
      <c r="D108" s="71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71"/>
      <c r="D109" s="71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71"/>
      <c r="D110" s="71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71"/>
      <c r="D111" s="71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71"/>
      <c r="D112" s="71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71"/>
      <c r="D113" s="71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71"/>
      <c r="D114" s="71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71"/>
      <c r="D115" s="71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71"/>
      <c r="D116" s="71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71"/>
      <c r="D117" s="71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71"/>
      <c r="D118" s="71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71"/>
      <c r="D119" s="71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71"/>
      <c r="D120" s="71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71"/>
      <c r="D121" s="71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71"/>
      <c r="D122" s="71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71"/>
      <c r="D123" s="71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71"/>
      <c r="D124" s="71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71"/>
      <c r="D125" s="71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71"/>
      <c r="D126" s="71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71"/>
      <c r="D127" s="71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71"/>
      <c r="D128" s="71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71"/>
      <c r="D129" s="71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71"/>
      <c r="D130" s="71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71"/>
      <c r="D131" s="71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71"/>
      <c r="D132" s="71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71"/>
      <c r="D133" s="71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71"/>
      <c r="D134" s="71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71"/>
      <c r="D135" s="71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71"/>
      <c r="D136" s="71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71"/>
      <c r="D137" s="71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71"/>
      <c r="D138" s="71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71"/>
      <c r="D139" s="71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71"/>
      <c r="D140" s="71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71"/>
      <c r="D141" s="71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71"/>
      <c r="D142" s="71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71"/>
      <c r="D143" s="71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71"/>
      <c r="D144" s="71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71"/>
      <c r="D145" s="71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71"/>
      <c r="D146" s="71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71"/>
      <c r="D147" s="71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71"/>
      <c r="D148" s="71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71"/>
      <c r="D149" s="71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71"/>
      <c r="D150" s="71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71"/>
      <c r="D151" s="71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71"/>
      <c r="D152" s="71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71"/>
      <c r="D153" s="71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71"/>
      <c r="D154" s="71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71"/>
      <c r="D155" s="71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71"/>
      <c r="D156" s="71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71"/>
      <c r="D157" s="71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71"/>
      <c r="D158" s="71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71"/>
      <c r="D159" s="71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71"/>
      <c r="D160" s="71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71"/>
      <c r="D161" s="71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71"/>
      <c r="D162" s="71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71"/>
      <c r="D163" s="71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71"/>
      <c r="D164" s="71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71"/>
      <c r="D165" s="71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71"/>
      <c r="D166" s="71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71"/>
      <c r="D167" s="71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71"/>
      <c r="D168" s="71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71"/>
      <c r="D169" s="71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71"/>
      <c r="D170" s="71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71"/>
      <c r="D171" s="71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71"/>
      <c r="D172" s="71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71"/>
      <c r="D173" s="71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71"/>
      <c r="D174" s="71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71"/>
      <c r="D175" s="71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71"/>
      <c r="D176" s="71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71"/>
      <c r="D177" s="71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71"/>
      <c r="D178" s="71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71"/>
      <c r="D179" s="71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71"/>
      <c r="D180" s="71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71"/>
      <c r="D181" s="71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71"/>
      <c r="D182" s="71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71"/>
      <c r="D183" s="71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71"/>
      <c r="D184" s="71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71"/>
      <c r="D185" s="71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71"/>
      <c r="D186" s="71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71"/>
      <c r="D187" s="71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71"/>
      <c r="D188" s="71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71"/>
      <c r="D189" s="71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71"/>
      <c r="D190" s="71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71"/>
      <c r="D191" s="71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71"/>
      <c r="D192" s="71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71"/>
      <c r="D193" s="71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71"/>
      <c r="D194" s="71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71"/>
      <c r="D195" s="71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71"/>
      <c r="D196" s="71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71"/>
      <c r="D197" s="71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71"/>
      <c r="D198" s="71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71"/>
      <c r="D199" s="71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71"/>
      <c r="D200" s="71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71"/>
      <c r="D201" s="71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71"/>
      <c r="D202" s="71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71"/>
      <c r="D203" s="71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71"/>
      <c r="D204" s="71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71"/>
      <c r="D205" s="71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71"/>
      <c r="D206" s="71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71"/>
      <c r="D207" s="71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71"/>
      <c r="D208" s="71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71"/>
      <c r="D209" s="71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71"/>
      <c r="D210" s="71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71"/>
      <c r="D211" s="71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71"/>
      <c r="D212" s="71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71"/>
      <c r="D213" s="71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71"/>
      <c r="D214" s="71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71"/>
      <c r="D215" s="71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71"/>
      <c r="D216" s="71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71"/>
      <c r="D217" s="71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71"/>
      <c r="D218" s="71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71"/>
      <c r="D219" s="71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71"/>
      <c r="D220" s="71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71"/>
      <c r="D221" s="71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71"/>
      <c r="D222" s="71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71"/>
      <c r="D223" s="71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71"/>
      <c r="D224" s="71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71"/>
      <c r="D225" s="71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71"/>
      <c r="D226" s="71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71"/>
      <c r="D227" s="71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71"/>
      <c r="D228" s="71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71"/>
      <c r="D229" s="71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71"/>
      <c r="D230" s="71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71"/>
      <c r="D231" s="71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71"/>
      <c r="D232" s="71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71"/>
      <c r="D233" s="71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71"/>
      <c r="D234" s="71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71"/>
      <c r="D235" s="71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71"/>
      <c r="D236" s="71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71"/>
      <c r="D237" s="71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71"/>
      <c r="D238" s="71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71"/>
      <c r="D239" s="71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71"/>
      <c r="D240" s="71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71"/>
      <c r="D241" s="71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71"/>
      <c r="D242" s="71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71"/>
      <c r="D243" s="71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71"/>
      <c r="D244" s="71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71"/>
      <c r="D245" s="71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71"/>
      <c r="D246" s="71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71"/>
      <c r="D247" s="71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71"/>
      <c r="D248" s="71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71"/>
      <c r="D249" s="71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71"/>
      <c r="D250" s="71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71"/>
      <c r="D251" s="71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71"/>
      <c r="D252" s="71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71"/>
      <c r="D253" s="71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71"/>
      <c r="D254" s="71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71"/>
      <c r="D255" s="71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71"/>
      <c r="D256" s="71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71"/>
      <c r="D257" s="71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71"/>
      <c r="D258" s="71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71"/>
      <c r="D259" s="71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71"/>
      <c r="D260" s="71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71"/>
      <c r="D261" s="71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71"/>
      <c r="D262" s="71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71"/>
      <c r="D263" s="71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71"/>
      <c r="D264" s="71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71"/>
      <c r="D265" s="71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71"/>
      <c r="D266" s="71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71"/>
      <c r="D267" s="71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71"/>
      <c r="D268" s="71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71"/>
      <c r="D269" s="71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71"/>
      <c r="D270" s="71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71"/>
      <c r="D271" s="71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71"/>
      <c r="D272" s="71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71"/>
      <c r="D273" s="71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71"/>
      <c r="D274" s="71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71"/>
      <c r="D275" s="71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71"/>
      <c r="D276" s="71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71"/>
      <c r="D277" s="71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71"/>
      <c r="D278" s="71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71"/>
      <c r="D279" s="71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71"/>
      <c r="D280" s="71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71"/>
      <c r="D281" s="71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71"/>
      <c r="D282" s="71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71"/>
      <c r="D283" s="71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71"/>
      <c r="D284" s="71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71"/>
      <c r="D285" s="71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71"/>
      <c r="D286" s="71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71"/>
      <c r="D287" s="71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71"/>
      <c r="D288" s="71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71"/>
      <c r="D289" s="71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71"/>
      <c r="D290" s="71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71"/>
      <c r="D291" s="71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71"/>
      <c r="D292" s="71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71"/>
      <c r="D293" s="71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71"/>
      <c r="D294" s="71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71"/>
      <c r="D295" s="71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71"/>
      <c r="D296" s="71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71"/>
      <c r="D297" s="71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71"/>
      <c r="D298" s="71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71"/>
      <c r="D299" s="71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71"/>
      <c r="D300" s="71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71"/>
      <c r="D301" s="71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71"/>
      <c r="D302" s="71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71"/>
      <c r="D303" s="71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71"/>
      <c r="D304" s="71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71"/>
      <c r="D305" s="71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71"/>
      <c r="D306" s="71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71"/>
      <c r="D307" s="71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71"/>
      <c r="D308" s="71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71"/>
      <c r="D309" s="71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71"/>
      <c r="D310" s="71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71"/>
      <c r="D311" s="71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71"/>
      <c r="D312" s="71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71"/>
      <c r="D313" s="71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71"/>
      <c r="D314" s="71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71"/>
      <c r="D315" s="71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71"/>
      <c r="D316" s="71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71"/>
      <c r="D317" s="71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71"/>
      <c r="D318" s="71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71"/>
      <c r="D319" s="71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71"/>
      <c r="D320" s="71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71"/>
      <c r="D321" s="71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71"/>
      <c r="D322" s="71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71"/>
      <c r="D323" s="71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71"/>
      <c r="D324" s="71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71"/>
      <c r="D325" s="71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71"/>
      <c r="D326" s="71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71"/>
      <c r="D327" s="71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71"/>
      <c r="D328" s="71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71"/>
      <c r="D329" s="71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71"/>
      <c r="D330" s="71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71"/>
      <c r="D331" s="71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71"/>
      <c r="D332" s="71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71"/>
      <c r="D333" s="71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71"/>
      <c r="D334" s="71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71"/>
      <c r="D335" s="71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71"/>
      <c r="D336" s="71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71"/>
      <c r="D337" s="71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71"/>
      <c r="D338" s="71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71"/>
      <c r="D339" s="71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71"/>
      <c r="D340" s="71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71"/>
      <c r="D341" s="71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71"/>
      <c r="D342" s="71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71"/>
      <c r="D343" s="71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71"/>
      <c r="D344" s="71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71"/>
      <c r="D345" s="71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71"/>
      <c r="D346" s="71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71"/>
      <c r="D347" s="71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71"/>
      <c r="D348" s="71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71"/>
      <c r="D349" s="71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71"/>
      <c r="D350" s="71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71"/>
      <c r="D351" s="71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71"/>
      <c r="D352" s="71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71"/>
      <c r="D353" s="71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71"/>
      <c r="D354" s="71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71"/>
      <c r="D355" s="71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71"/>
      <c r="D356" s="71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71"/>
      <c r="D357" s="71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71"/>
      <c r="D358" s="71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71"/>
      <c r="D359" s="71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71"/>
      <c r="D360" s="71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71"/>
      <c r="D361" s="71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71"/>
      <c r="D362" s="71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71"/>
      <c r="D363" s="71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71"/>
      <c r="D364" s="71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71"/>
      <c r="D365" s="71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71"/>
      <c r="D366" s="71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71"/>
      <c r="D367" s="71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71"/>
      <c r="D368" s="71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71"/>
      <c r="D369" s="71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71"/>
      <c r="D370" s="71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71"/>
      <c r="D371" s="71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71"/>
      <c r="D372" s="71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71"/>
      <c r="D373" s="71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71"/>
      <c r="D374" s="71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71"/>
      <c r="D375" s="71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71"/>
      <c r="D376" s="71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71"/>
      <c r="D377" s="71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71"/>
      <c r="D378" s="71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71"/>
      <c r="D379" s="71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71"/>
      <c r="D380" s="71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71"/>
      <c r="D381" s="71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71"/>
      <c r="D382" s="71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71"/>
      <c r="D383" s="71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71"/>
      <c r="D384" s="71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71"/>
      <c r="D385" s="71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71"/>
      <c r="D386" s="71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71"/>
      <c r="D387" s="71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71"/>
      <c r="D388" s="71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71"/>
      <c r="D389" s="71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71"/>
      <c r="D390" s="71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71"/>
      <c r="D391" s="71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71"/>
      <c r="D392" s="71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71"/>
      <c r="D393" s="71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71"/>
      <c r="D394" s="71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71"/>
      <c r="D395" s="71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71"/>
      <c r="D396" s="71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71"/>
      <c r="D397" s="71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71"/>
      <c r="D398" s="71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71"/>
      <c r="D399" s="71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71"/>
      <c r="D400" s="71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71"/>
      <c r="D401" s="71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71"/>
      <c r="D402" s="71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71"/>
      <c r="D403" s="71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71"/>
      <c r="D404" s="71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71"/>
      <c r="D405" s="71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71"/>
      <c r="D406" s="71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71"/>
      <c r="D407" s="71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71"/>
      <c r="D408" s="71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71"/>
      <c r="D409" s="71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71"/>
      <c r="D410" s="71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71"/>
      <c r="D411" s="71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71"/>
      <c r="D412" s="71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71"/>
      <c r="D413" s="71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71"/>
      <c r="D414" s="71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71"/>
      <c r="D415" s="71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71"/>
      <c r="D416" s="71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71"/>
      <c r="D417" s="71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71"/>
      <c r="D418" s="71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71"/>
      <c r="D419" s="71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71"/>
      <c r="D420" s="71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71"/>
      <c r="D421" s="71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71"/>
      <c r="D422" s="71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71"/>
      <c r="D423" s="71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71"/>
      <c r="D424" s="71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71"/>
      <c r="D425" s="71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71"/>
      <c r="D426" s="71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71"/>
      <c r="D427" s="71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71"/>
      <c r="D428" s="71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71"/>
      <c r="D429" s="71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71"/>
      <c r="D430" s="71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71"/>
      <c r="D431" s="71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71"/>
      <c r="D432" s="71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71"/>
      <c r="D433" s="71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71"/>
      <c r="D434" s="71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71"/>
      <c r="D435" s="71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71"/>
      <c r="D436" s="71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71"/>
      <c r="D437" s="71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71"/>
      <c r="D438" s="71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71"/>
      <c r="D439" s="71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71"/>
      <c r="D440" s="71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71"/>
      <c r="D441" s="71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71"/>
      <c r="D442" s="71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71"/>
      <c r="D443" s="71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71"/>
      <c r="D444" s="71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71"/>
      <c r="D445" s="71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71"/>
      <c r="D446" s="71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71"/>
      <c r="D447" s="71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71"/>
      <c r="D448" s="71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71"/>
      <c r="D449" s="71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71"/>
      <c r="D450" s="71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71"/>
      <c r="D451" s="71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71"/>
      <c r="D452" s="71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71"/>
      <c r="D453" s="71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71"/>
      <c r="D454" s="71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71"/>
      <c r="D455" s="71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71"/>
      <c r="D456" s="71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71"/>
      <c r="D457" s="71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71"/>
      <c r="D458" s="71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71"/>
      <c r="D459" s="71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71"/>
      <c r="D460" s="71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71"/>
      <c r="D461" s="71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71"/>
      <c r="D462" s="71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71"/>
      <c r="D463" s="71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71"/>
      <c r="D464" s="71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71"/>
      <c r="D465" s="71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71"/>
      <c r="D466" s="71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71"/>
      <c r="D467" s="71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71"/>
      <c r="D468" s="71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71"/>
      <c r="D469" s="71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71"/>
      <c r="D470" s="71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71"/>
      <c r="D471" s="71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71"/>
      <c r="D472" s="71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71"/>
      <c r="D473" s="71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71"/>
      <c r="D474" s="71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71"/>
      <c r="D475" s="71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71"/>
      <c r="D476" s="71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71"/>
      <c r="D477" s="71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71"/>
      <c r="D478" s="71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71"/>
      <c r="D479" s="71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71"/>
      <c r="D480" s="71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71"/>
      <c r="D481" s="71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71"/>
      <c r="D482" s="71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71"/>
      <c r="D483" s="71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71"/>
      <c r="D484" s="71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71"/>
      <c r="D485" s="71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71"/>
      <c r="D486" s="71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71"/>
      <c r="D487" s="71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71"/>
      <c r="D488" s="71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71"/>
      <c r="D489" s="71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71"/>
      <c r="D490" s="71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71"/>
      <c r="D491" s="71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71"/>
      <c r="D492" s="71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71"/>
      <c r="D493" s="71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71"/>
      <c r="D494" s="71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71"/>
      <c r="D495" s="71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71"/>
      <c r="D496" s="71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71"/>
      <c r="D497" s="71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71"/>
      <c r="D498" s="71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71"/>
      <c r="D499" s="71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71"/>
      <c r="D500" s="71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71"/>
      <c r="D501" s="71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71"/>
      <c r="D502" s="71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71"/>
      <c r="D503" s="71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71"/>
      <c r="D504" s="71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71"/>
      <c r="D505" s="71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71"/>
      <c r="D506" s="71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71"/>
      <c r="D507" s="71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71"/>
      <c r="D508" s="71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71"/>
      <c r="D509" s="71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71"/>
      <c r="D510" s="71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71"/>
      <c r="D511" s="71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71"/>
      <c r="D512" s="71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71"/>
      <c r="D513" s="71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71"/>
      <c r="D514" s="71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71"/>
      <c r="D515" s="71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71"/>
      <c r="D516" s="71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71"/>
      <c r="D517" s="71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71"/>
      <c r="D518" s="71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71"/>
      <c r="D519" s="71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71"/>
      <c r="D520" s="71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71"/>
      <c r="D521" s="71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71"/>
      <c r="D522" s="71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71"/>
      <c r="D523" s="71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71"/>
      <c r="D524" s="71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71"/>
      <c r="D525" s="71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71"/>
      <c r="D526" s="71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71"/>
      <c r="D527" s="71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71"/>
      <c r="D528" s="71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71"/>
      <c r="D529" s="71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71"/>
      <c r="D530" s="71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71"/>
      <c r="D531" s="71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71"/>
      <c r="D532" s="71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71"/>
      <c r="D533" s="71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71"/>
      <c r="D534" s="71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71"/>
      <c r="D535" s="71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71"/>
      <c r="D536" s="71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71"/>
      <c r="D537" s="71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71"/>
      <c r="D538" s="71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71"/>
      <c r="D539" s="71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71"/>
      <c r="D540" s="71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71"/>
      <c r="D541" s="71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71"/>
      <c r="D542" s="71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71"/>
      <c r="D543" s="71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71"/>
      <c r="D544" s="71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71"/>
      <c r="D545" s="71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71"/>
      <c r="D546" s="71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71"/>
      <c r="D547" s="71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71"/>
      <c r="D548" s="71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71"/>
      <c r="D549" s="71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71"/>
      <c r="D550" s="71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71"/>
      <c r="D551" s="71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71"/>
      <c r="D552" s="71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71"/>
      <c r="D553" s="71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71"/>
      <c r="D554" s="71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71"/>
      <c r="D555" s="71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71"/>
      <c r="D556" s="71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71"/>
      <c r="D557" s="71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71"/>
      <c r="D558" s="71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71"/>
      <c r="D559" s="71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71"/>
      <c r="D560" s="71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71"/>
      <c r="D561" s="71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71"/>
      <c r="D562" s="71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71"/>
      <c r="D563" s="71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71"/>
      <c r="D564" s="71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71"/>
      <c r="D565" s="71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71"/>
      <c r="D566" s="71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71"/>
      <c r="D567" s="71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71"/>
      <c r="D568" s="71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71"/>
      <c r="D569" s="71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71"/>
      <c r="D570" s="71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71"/>
      <c r="D571" s="71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71"/>
      <c r="D572" s="71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71"/>
      <c r="D573" s="71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71"/>
      <c r="D574" s="71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71"/>
      <c r="D575" s="71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71"/>
      <c r="D576" s="71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71"/>
      <c r="D577" s="71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71"/>
      <c r="D578" s="71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71"/>
      <c r="D579" s="71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71"/>
      <c r="D580" s="71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71"/>
      <c r="D581" s="71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71"/>
      <c r="D582" s="71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71"/>
      <c r="D583" s="71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71"/>
      <c r="D584" s="71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71"/>
      <c r="D585" s="71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71"/>
      <c r="D586" s="71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71"/>
      <c r="D587" s="71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71"/>
      <c r="D588" s="71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71"/>
      <c r="D589" s="71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71"/>
      <c r="D590" s="71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71"/>
      <c r="D591" s="71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71"/>
      <c r="D592" s="71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71"/>
      <c r="D593" s="71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71"/>
      <c r="D594" s="71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71"/>
      <c r="D595" s="71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71"/>
      <c r="D596" s="71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71"/>
      <c r="D597" s="71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71"/>
      <c r="D598" s="71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71"/>
      <c r="D599" s="71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71"/>
      <c r="D600" s="71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71"/>
      <c r="D601" s="71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71"/>
      <c r="D602" s="71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71"/>
      <c r="D603" s="71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71"/>
      <c r="D604" s="71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71"/>
      <c r="D605" s="71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71"/>
      <c r="D606" s="71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71"/>
      <c r="D607" s="71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71"/>
      <c r="D608" s="71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71"/>
      <c r="D609" s="71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71"/>
      <c r="D610" s="71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71"/>
      <c r="D611" s="71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71"/>
      <c r="D612" s="71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71"/>
      <c r="D613" s="71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71"/>
      <c r="D614" s="71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71"/>
      <c r="D615" s="71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71"/>
      <c r="D616" s="71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71"/>
      <c r="D617" s="71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71"/>
      <c r="D618" s="71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71"/>
      <c r="D619" s="71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71"/>
      <c r="D620" s="71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71"/>
      <c r="D621" s="71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71"/>
      <c r="D622" s="71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71"/>
      <c r="D623" s="71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71"/>
      <c r="D624" s="71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71"/>
      <c r="D625" s="71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71"/>
      <c r="D626" s="71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71"/>
      <c r="D627" s="71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71"/>
      <c r="D628" s="71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71"/>
      <c r="D629" s="71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71"/>
      <c r="D630" s="71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71"/>
      <c r="D631" s="71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71"/>
      <c r="D632" s="71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71"/>
      <c r="D633" s="71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71"/>
      <c r="D634" s="71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71"/>
      <c r="D635" s="71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71"/>
      <c r="D636" s="71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71"/>
      <c r="D637" s="71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71"/>
      <c r="D638" s="71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71"/>
      <c r="D639" s="71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71"/>
      <c r="D640" s="71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71"/>
      <c r="D641" s="71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71"/>
      <c r="D642" s="71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71"/>
      <c r="D643" s="71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71"/>
      <c r="D644" s="71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71"/>
      <c r="D645" s="71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71"/>
      <c r="D646" s="71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71"/>
      <c r="D647" s="71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71"/>
      <c r="D648" s="71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71"/>
      <c r="D649" s="71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71"/>
      <c r="D650" s="71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71"/>
      <c r="D651" s="71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71"/>
      <c r="D652" s="71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71"/>
      <c r="D653" s="71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71"/>
      <c r="D654" s="71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71"/>
      <c r="D655" s="71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71"/>
      <c r="D656" s="71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71"/>
      <c r="D657" s="71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71"/>
      <c r="D658" s="71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71"/>
      <c r="D659" s="71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71"/>
      <c r="D660" s="71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71"/>
      <c r="D661" s="71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71"/>
      <c r="D662" s="71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71"/>
      <c r="D663" s="71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71"/>
      <c r="D664" s="71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71"/>
      <c r="D665" s="71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71"/>
      <c r="D666" s="71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71"/>
      <c r="D667" s="71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71"/>
      <c r="D668" s="71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71"/>
      <c r="D669" s="71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71"/>
      <c r="D670" s="71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71"/>
      <c r="D671" s="71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71"/>
      <c r="D672" s="71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71"/>
      <c r="D673" s="71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71"/>
      <c r="D674" s="71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71"/>
      <c r="D675" s="71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71"/>
      <c r="D676" s="71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71"/>
      <c r="D677" s="71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71"/>
      <c r="D678" s="71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71"/>
      <c r="D679" s="71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71"/>
      <c r="D680" s="71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71"/>
      <c r="D681" s="71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71"/>
      <c r="D682" s="71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71"/>
      <c r="D683" s="71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71"/>
      <c r="D684" s="71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71"/>
      <c r="D685" s="71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71"/>
      <c r="D686" s="71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71"/>
      <c r="D687" s="71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71"/>
      <c r="D688" s="71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71"/>
      <c r="D689" s="71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71"/>
      <c r="D690" s="71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71"/>
      <c r="D691" s="71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71"/>
      <c r="D692" s="71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71"/>
      <c r="D693" s="71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71"/>
      <c r="D694" s="71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71"/>
      <c r="D695" s="71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71"/>
      <c r="D696" s="71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71"/>
      <c r="D697" s="71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71"/>
      <c r="D698" s="71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71"/>
      <c r="D699" s="71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71"/>
      <c r="D700" s="71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71"/>
      <c r="D701" s="71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71"/>
      <c r="D702" s="71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71"/>
      <c r="D703" s="71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71"/>
      <c r="D704" s="71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71"/>
      <c r="D705" s="71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71"/>
      <c r="D706" s="71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71"/>
      <c r="D707" s="71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71"/>
      <c r="D708" s="71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71"/>
      <c r="D709" s="71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71"/>
      <c r="D710" s="71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71"/>
      <c r="D711" s="71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71"/>
      <c r="D712" s="71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71"/>
      <c r="D713" s="71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71"/>
      <c r="D714" s="71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71"/>
      <c r="D715" s="71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71"/>
      <c r="D716" s="71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71"/>
      <c r="D717" s="71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71"/>
      <c r="D718" s="71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71"/>
      <c r="D719" s="71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71"/>
      <c r="D720" s="71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71"/>
      <c r="D721" s="71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71"/>
      <c r="D722" s="71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71"/>
      <c r="D723" s="71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71"/>
      <c r="D724" s="71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71"/>
      <c r="D725" s="71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71"/>
      <c r="D726" s="71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71"/>
      <c r="D727" s="71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71"/>
      <c r="D728" s="71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71"/>
      <c r="D729" s="71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71"/>
      <c r="D730" s="71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71"/>
      <c r="D731" s="71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71"/>
      <c r="D732" s="71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71"/>
      <c r="D733" s="71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71"/>
      <c r="D734" s="71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71"/>
      <c r="D735" s="71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71"/>
      <c r="D736" s="71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71"/>
      <c r="D737" s="71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71"/>
      <c r="D738" s="71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71"/>
      <c r="D739" s="71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71"/>
      <c r="D740" s="71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71"/>
      <c r="D741" s="71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71"/>
      <c r="D742" s="71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71"/>
      <c r="D743" s="71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71"/>
      <c r="D744" s="71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71"/>
      <c r="D745" s="71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71"/>
      <c r="D746" s="71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71"/>
      <c r="D747" s="71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71"/>
      <c r="D748" s="71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71"/>
      <c r="D749" s="71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71"/>
      <c r="D750" s="71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71"/>
      <c r="D751" s="71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71"/>
      <c r="D752" s="71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71"/>
      <c r="D753" s="71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71"/>
      <c r="D754" s="71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71"/>
      <c r="D755" s="71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71"/>
      <c r="D756" s="71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71"/>
      <c r="D757" s="71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71"/>
      <c r="D758" s="71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71"/>
      <c r="D759" s="71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71"/>
      <c r="D760" s="71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71"/>
      <c r="D761" s="71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71"/>
      <c r="D762" s="71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71"/>
      <c r="D763" s="71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71"/>
      <c r="D764" s="71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71"/>
      <c r="D765" s="71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71"/>
      <c r="D766" s="71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71"/>
      <c r="D767" s="71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71"/>
      <c r="D768" s="71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71"/>
      <c r="D769" s="71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71"/>
      <c r="D770" s="71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71"/>
      <c r="D771" s="71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71"/>
      <c r="D772" s="71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71"/>
      <c r="D773" s="71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71"/>
      <c r="D774" s="71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71"/>
      <c r="D775" s="71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71"/>
      <c r="D776" s="71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71"/>
      <c r="D777" s="71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71"/>
      <c r="D778" s="71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71"/>
      <c r="D779" s="71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71"/>
      <c r="D780" s="71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71"/>
      <c r="D781" s="71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71"/>
      <c r="D782" s="71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71"/>
      <c r="D783" s="71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71"/>
      <c r="D784" s="71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71"/>
      <c r="D785" s="71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71"/>
      <c r="D786" s="71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71"/>
      <c r="D787" s="71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71"/>
      <c r="D788" s="71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71"/>
      <c r="D789" s="71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71"/>
      <c r="D790" s="71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71"/>
      <c r="D791" s="71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71"/>
      <c r="D792" s="71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71"/>
      <c r="D793" s="71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71"/>
      <c r="D794" s="71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71"/>
      <c r="D795" s="71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71"/>
      <c r="D796" s="71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71"/>
      <c r="D797" s="71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71"/>
      <c r="D798" s="71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71"/>
      <c r="D799" s="71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71"/>
      <c r="D800" s="71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71"/>
      <c r="D801" s="71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71"/>
      <c r="D802" s="71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71"/>
      <c r="D803" s="71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71"/>
      <c r="D804" s="71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71"/>
      <c r="D805" s="71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71"/>
      <c r="D806" s="71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71"/>
      <c r="D807" s="71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71"/>
      <c r="D808" s="71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71"/>
      <c r="D809" s="71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71"/>
      <c r="D810" s="71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71"/>
      <c r="D811" s="71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71"/>
      <c r="D812" s="71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71"/>
      <c r="D813" s="71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71"/>
      <c r="D814" s="71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71"/>
      <c r="D815" s="71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71"/>
      <c r="D816" s="71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71"/>
      <c r="D817" s="71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71"/>
      <c r="D818" s="71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71"/>
      <c r="D819" s="71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71"/>
      <c r="D820" s="71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71"/>
      <c r="D821" s="71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71"/>
      <c r="D822" s="71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71"/>
      <c r="D823" s="71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71"/>
      <c r="D824" s="71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71"/>
      <c r="D825" s="71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71"/>
      <c r="D826" s="71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71"/>
      <c r="D827" s="71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71"/>
      <c r="D828" s="71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71"/>
      <c r="D829" s="71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71"/>
      <c r="D830" s="71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71"/>
      <c r="D831" s="71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71"/>
      <c r="D832" s="71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71"/>
      <c r="D833" s="71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71"/>
      <c r="D834" s="71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71"/>
      <c r="D835" s="71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71"/>
      <c r="D836" s="71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71"/>
      <c r="D837" s="71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71"/>
      <c r="D838" s="71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71"/>
      <c r="D839" s="71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71"/>
      <c r="D840" s="71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71"/>
      <c r="D841" s="71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71"/>
      <c r="D842" s="71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71"/>
      <c r="D843" s="71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71"/>
      <c r="D844" s="71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71"/>
      <c r="D845" s="71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71"/>
      <c r="D846" s="71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71"/>
      <c r="D847" s="71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71"/>
      <c r="D848" s="71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71"/>
      <c r="D849" s="71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71"/>
      <c r="D850" s="71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71"/>
      <c r="D851" s="71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71"/>
      <c r="D852" s="71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71"/>
      <c r="D853" s="71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71"/>
      <c r="D854" s="71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71"/>
      <c r="D855" s="71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71"/>
      <c r="D856" s="71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71"/>
      <c r="D857" s="71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71"/>
      <c r="D858" s="71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71"/>
      <c r="D859" s="71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71"/>
      <c r="D860" s="71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71"/>
      <c r="D861" s="71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71"/>
      <c r="D862" s="71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71"/>
      <c r="D863" s="71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71"/>
      <c r="D864" s="71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71"/>
      <c r="D865" s="71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71"/>
      <c r="D866" s="71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71"/>
      <c r="D867" s="71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71"/>
      <c r="D868" s="71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71"/>
      <c r="D869" s="71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71"/>
      <c r="D870" s="71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71"/>
      <c r="D871" s="71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71"/>
      <c r="D872" s="71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71"/>
      <c r="D873" s="71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71"/>
      <c r="D874" s="71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71"/>
      <c r="D875" s="71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71"/>
      <c r="D876" s="71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71"/>
      <c r="D877" s="71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71"/>
      <c r="D878" s="71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71"/>
      <c r="D879" s="71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71"/>
      <c r="D880" s="71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71"/>
      <c r="D881" s="71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71"/>
      <c r="D882" s="71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71"/>
      <c r="D883" s="71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71"/>
      <c r="D884" s="71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71"/>
      <c r="D885" s="71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71"/>
      <c r="D886" s="71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71"/>
      <c r="D887" s="71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71"/>
      <c r="D888" s="71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71"/>
      <c r="D889" s="71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71"/>
      <c r="D890" s="71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71"/>
      <c r="D891" s="71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71"/>
      <c r="D892" s="71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71"/>
      <c r="D893" s="71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71"/>
      <c r="D894" s="71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71"/>
      <c r="D895" s="71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71"/>
      <c r="D896" s="71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71"/>
      <c r="D897" s="71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71"/>
      <c r="D898" s="71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71"/>
      <c r="D899" s="71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71"/>
      <c r="D900" s="71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71"/>
      <c r="D901" s="71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71"/>
      <c r="D902" s="71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71"/>
      <c r="D903" s="71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71"/>
      <c r="D904" s="71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71"/>
      <c r="D905" s="71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71"/>
      <c r="D906" s="71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71"/>
      <c r="D907" s="71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71"/>
      <c r="D908" s="71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71"/>
      <c r="D909" s="71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71"/>
      <c r="D910" s="71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71"/>
      <c r="D911" s="71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71"/>
      <c r="D912" s="71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71"/>
      <c r="D913" s="71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71"/>
      <c r="D914" s="71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71"/>
      <c r="D915" s="71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71"/>
      <c r="D916" s="71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71"/>
      <c r="D917" s="71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71"/>
      <c r="D918" s="71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71"/>
      <c r="D919" s="71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71"/>
      <c r="D920" s="71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71"/>
      <c r="D921" s="71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71"/>
      <c r="D922" s="71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71"/>
      <c r="D923" s="71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71"/>
      <c r="D924" s="71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71"/>
      <c r="D925" s="71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71"/>
      <c r="D926" s="71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71"/>
      <c r="D927" s="71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71"/>
      <c r="D928" s="71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71"/>
      <c r="D929" s="71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71"/>
      <c r="D930" s="71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71"/>
      <c r="D931" s="71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71"/>
      <c r="D932" s="71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71"/>
      <c r="D933" s="71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71"/>
      <c r="D934" s="71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71"/>
      <c r="D935" s="71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71"/>
      <c r="D936" s="71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71"/>
      <c r="D937" s="71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71"/>
      <c r="D938" s="71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71"/>
      <c r="D939" s="71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71"/>
      <c r="D940" s="71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71"/>
      <c r="D941" s="71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71"/>
      <c r="D942" s="71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71"/>
      <c r="D943" s="71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71"/>
      <c r="D944" s="71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71"/>
      <c r="D945" s="71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71"/>
      <c r="D946" s="71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71"/>
      <c r="D947" s="71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71"/>
      <c r="D948" s="71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71"/>
      <c r="D949" s="71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71"/>
      <c r="D950" s="71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71"/>
      <c r="D951" s="71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71"/>
      <c r="D952" s="71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71"/>
      <c r="D953" s="71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71"/>
      <c r="D954" s="71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71"/>
      <c r="D955" s="71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71"/>
      <c r="D956" s="71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71"/>
      <c r="D957" s="71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71"/>
      <c r="D958" s="71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71"/>
      <c r="D959" s="71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71"/>
      <c r="D960" s="71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71"/>
      <c r="D961" s="71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71"/>
      <c r="D962" s="71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71"/>
      <c r="D963" s="71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71"/>
      <c r="D964" s="71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71"/>
      <c r="D965" s="71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71"/>
      <c r="D966" s="71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71"/>
      <c r="D967" s="71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71"/>
      <c r="D968" s="71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71"/>
      <c r="D969" s="71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71"/>
      <c r="D970" s="71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71"/>
      <c r="D971" s="71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71"/>
      <c r="D972" s="71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71"/>
      <c r="D973" s="71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71"/>
      <c r="D974" s="71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71"/>
      <c r="D975" s="71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71"/>
      <c r="D976" s="71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71"/>
      <c r="D977" s="71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71"/>
      <c r="D978" s="71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71"/>
      <c r="D979" s="71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71"/>
      <c r="D980" s="71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71"/>
      <c r="D981" s="71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71"/>
      <c r="D982" s="71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71"/>
      <c r="D983" s="71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71"/>
      <c r="D984" s="71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71"/>
      <c r="D985" s="71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71"/>
      <c r="D986" s="71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71"/>
      <c r="D987" s="71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71"/>
      <c r="D988" s="71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71"/>
      <c r="D989" s="71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71"/>
      <c r="D990" s="71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71"/>
      <c r="D991" s="71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71"/>
      <c r="D992" s="71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71"/>
      <c r="D993" s="71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71"/>
      <c r="D994" s="71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71"/>
      <c r="D995" s="71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71"/>
      <c r="D996" s="71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71"/>
      <c r="D997" s="71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71"/>
      <c r="D998" s="71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71"/>
      <c r="D999" s="71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 x14ac:dyDescent="0.25">
      <c r="A1000" s="16"/>
      <c r="B1000" s="15"/>
      <c r="C1000" s="71"/>
      <c r="D1000" s="71"/>
      <c r="E1000" s="24"/>
      <c r="F1000" s="2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  <row r="1001" spans="1:30" ht="12.75" customHeight="1" x14ac:dyDescent="0.25">
      <c r="A1001" s="16"/>
      <c r="B1001" s="15"/>
      <c r="C1001" s="71"/>
      <c r="D1001" s="71"/>
      <c r="E1001" s="24"/>
      <c r="F1001" s="2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</row>
    <row r="1002" spans="1:30" ht="12.75" customHeight="1" x14ac:dyDescent="0.25">
      <c r="A1002" s="16"/>
      <c r="B1002" s="15"/>
      <c r="C1002" s="71"/>
      <c r="D1002" s="71"/>
      <c r="E1002" s="24"/>
      <c r="F1002" s="2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</row>
    <row r="1003" spans="1:30" ht="12.75" customHeight="1" x14ac:dyDescent="0.25">
      <c r="A1003" s="16"/>
      <c r="B1003" s="15"/>
      <c r="C1003" s="71"/>
      <c r="D1003" s="71"/>
      <c r="E1003" s="24"/>
      <c r="F1003" s="2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</row>
    <row r="1004" spans="1:30" ht="12.75" customHeight="1" x14ac:dyDescent="0.25">
      <c r="A1004" s="16"/>
      <c r="B1004" s="15"/>
      <c r="C1004" s="71"/>
      <c r="D1004" s="71"/>
      <c r="E1004" s="24"/>
      <c r="F1004" s="2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</row>
    <row r="1005" spans="1:30" ht="12.75" customHeight="1" x14ac:dyDescent="0.25">
      <c r="A1005" s="16"/>
      <c r="B1005" s="15"/>
      <c r="C1005" s="71"/>
      <c r="D1005" s="71"/>
      <c r="E1005" s="24"/>
      <c r="F1005" s="2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</row>
    <row r="1006" spans="1:30" ht="12.75" customHeight="1" x14ac:dyDescent="0.25">
      <c r="A1006" s="16"/>
      <c r="B1006" s="15"/>
      <c r="C1006" s="71"/>
      <c r="D1006" s="71"/>
      <c r="E1006" s="24"/>
      <c r="F1006" s="2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</row>
    <row r="1007" spans="1:30" ht="12.75" customHeight="1" x14ac:dyDescent="0.25">
      <c r="A1007" s="16"/>
      <c r="B1007" s="15"/>
      <c r="C1007" s="71"/>
      <c r="D1007" s="71"/>
      <c r="E1007" s="24"/>
      <c r="F1007" s="2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</row>
    <row r="1008" spans="1:30" ht="12.75" customHeight="1" x14ac:dyDescent="0.25">
      <c r="A1008" s="16"/>
      <c r="B1008" s="15"/>
      <c r="C1008" s="71"/>
      <c r="D1008" s="71"/>
      <c r="E1008" s="24"/>
      <c r="F1008" s="2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</row>
    <row r="1009" spans="1:30" ht="12.75" customHeight="1" x14ac:dyDescent="0.25">
      <c r="A1009" s="16"/>
      <c r="B1009" s="15"/>
      <c r="C1009" s="71"/>
      <c r="D1009" s="71"/>
      <c r="E1009" s="24"/>
      <c r="F1009" s="2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</row>
    <row r="1010" spans="1:30" ht="12.75" customHeight="1" x14ac:dyDescent="0.25">
      <c r="A1010" s="16"/>
      <c r="B1010" s="15"/>
      <c r="C1010" s="71"/>
      <c r="D1010" s="71"/>
      <c r="E1010" s="24"/>
      <c r="F1010" s="2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</row>
    <row r="1011" spans="1:30" ht="12.75" customHeight="1" x14ac:dyDescent="0.25">
      <c r="A1011" s="16"/>
      <c r="B1011" s="15"/>
      <c r="C1011" s="71"/>
      <c r="D1011" s="71"/>
      <c r="E1011" s="24"/>
      <c r="F1011" s="2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</row>
    <row r="1012" spans="1:30" ht="12.75" customHeight="1" x14ac:dyDescent="0.25">
      <c r="A1012" s="16"/>
      <c r="B1012" s="15"/>
      <c r="C1012" s="71"/>
      <c r="D1012" s="71"/>
      <c r="E1012" s="24"/>
      <c r="F1012" s="2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</row>
  </sheetData>
  <mergeCells count="16">
    <mergeCell ref="B49:K49"/>
    <mergeCell ref="D13:F13"/>
    <mergeCell ref="B10:K10"/>
    <mergeCell ref="B11:K11"/>
    <mergeCell ref="B46:K46"/>
    <mergeCell ref="B47:K47"/>
    <mergeCell ref="B48:K48"/>
    <mergeCell ref="G37:K37"/>
    <mergeCell ref="F34:G34"/>
    <mergeCell ref="A32:D32"/>
    <mergeCell ref="A33:D33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2026-04-13T20:57:42Z</dcterms:modified>
</cp:coreProperties>
</file>